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<sst xmlns="http://schemas.openxmlformats.org/spreadsheetml/2006/main" count="146" uniqueCount="45">
  <si>
    <t xml:space="preserve"> </t>
  </si>
  <si>
    <t>LOCAL BODIES</t>
  </si>
  <si>
    <t xml:space="preserve">        </t>
  </si>
  <si>
    <t xml:space="preserve">           (Rs.'000)</t>
  </si>
  <si>
    <t>State/Local Body</t>
  </si>
  <si>
    <t>Source of income/</t>
  </si>
  <si>
    <t>1990-91</t>
  </si>
  <si>
    <t>2000-01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</si>
  <si>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</si>
  <si>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</si>
  <si>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</si>
  <si>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</si>
  <si>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</si>
  <si>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-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</si>
  <si>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</si>
  <si>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</si>
  <si>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</si>
  <si>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</si>
  <si>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</si>
  <si>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</si>
  <si>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</si>
  <si>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</si>
  <si>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</si>
  <si>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</si>
  <si>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</si>
  <si>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</si>
  <si>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</si>
  <si>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</si>
  <si>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</si>
  <si>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</si>
  <si>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</si>
  <si>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</si>
  <si>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UTTAR PRADESH-AGRA</t>
  </si>
  <si>
    <t>2001-02</t>
  </si>
  <si>
    <t>2002-03</t>
  </si>
  <si>
    <t>A. INCOME</t>
  </si>
  <si>
    <t>B.  EXPENDITURE</t>
  </si>
  <si>
    <t>2003-04</t>
  </si>
  <si>
    <t>Total ordinary income (I+II+III)</t>
  </si>
  <si>
    <t>Total revenue expenditure (I+II)</t>
  </si>
  <si>
    <t>2004-05</t>
  </si>
  <si>
    <t>2005-06</t>
  </si>
  <si>
    <t>2006-07</t>
  </si>
  <si>
    <t>-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</si>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</sst>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2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85" zoomScaleSheetLayoutView="85" workbookViewId="0" topLeftCell="A1">
      <selection activeCell="B16" sqref="B16"/>
    </sheetView>
  </sheetViews>
  <sheetFormatPr defaultColWidth="9.140625" defaultRowHeight="12.75"/>
  <cols>
    <col min="1" max="1" width="27.57421875" style="2" customWidth="1"/>
    <col min="2" max="16384" width="9.140625" style="2" customWidth="1"/>
  </cols>
  <sheetData>
    <row r="1" ht="12.75">
      <c r="A1" s="1">
        <v>494</v>
      </c>
    </row>
    <row r="2" spans="1:9" ht="12.75">
      <c r="A2" s="26" t="s">
        <v>1</v>
      </c>
      <c r="B2" s="28"/>
      <c r="C2" s="28"/>
      <c r="D2" s="28"/>
      <c r="E2" s="28"/>
      <c r="F2" s="28"/>
      <c r="G2" s="28"/>
      <c r="H2" s="28"/>
      <c r="I2" s="28"/>
    </row>
    <row r="4" spans="1:9" ht="12.75">
      <c r="A4" s="26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2.75">
      <c r="A5" s="5" t="s">
        <v>2</v>
      </c>
      <c r="D5" s="5" t="s">
        <v>0</v>
      </c>
      <c r="I5" s="6" t="s">
        <v>3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</v>
      </c>
      <c r="B7" s="29" t="s">
        <v>32</v>
      </c>
      <c r="C7" s="30"/>
      <c r="D7" s="30"/>
      <c r="E7" s="30"/>
      <c r="F7" s="30"/>
      <c r="G7" s="30"/>
      <c r="H7" s="30"/>
      <c r="I7" s="30"/>
    </row>
    <row r="8" spans="1:9" ht="12.75">
      <c r="A8" s="9" t="s">
        <v>0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9" t="s">
        <v>5</v>
      </c>
      <c r="B9" s="11" t="s">
        <v>6</v>
      </c>
      <c r="C9" s="12" t="s">
        <v>7</v>
      </c>
      <c r="D9" s="12" t="s">
        <v>33</v>
      </c>
      <c r="E9" s="12" t="s">
        <v>34</v>
      </c>
      <c r="F9" s="12" t="s">
        <v>37</v>
      </c>
      <c r="G9" s="12" t="s">
        <v>40</v>
      </c>
      <c r="H9" s="12" t="s">
        <v>41</v>
      </c>
      <c r="I9" s="12" t="s">
        <v>42</v>
      </c>
    </row>
    <row r="10" spans="1:9" ht="12.75">
      <c r="A10" s="9" t="s">
        <v>8</v>
      </c>
      <c r="B10" s="13"/>
      <c r="C10" s="13"/>
      <c r="D10" s="14"/>
      <c r="E10" s="14"/>
      <c r="F10" s="14"/>
      <c r="G10" s="9" t="s">
        <v>0</v>
      </c>
      <c r="H10" s="9"/>
      <c r="I10" s="13"/>
    </row>
    <row r="11" spans="1:9" ht="12.75">
      <c r="A11" s="15"/>
      <c r="B11" s="16"/>
      <c r="C11" s="16"/>
      <c r="D11" s="17"/>
      <c r="E11" s="17"/>
      <c r="F11" s="17"/>
      <c r="G11" s="17"/>
      <c r="H11" s="17"/>
      <c r="I11" s="17"/>
    </row>
    <row r="12" spans="1:9" ht="12.75">
      <c r="A12" s="9" t="s">
        <v>9</v>
      </c>
      <c r="B12" s="18">
        <v>2</v>
      </c>
      <c r="C12" s="18">
        <v>3</v>
      </c>
      <c r="D12" s="18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15"/>
      <c r="B13" s="16"/>
      <c r="C13" s="16"/>
      <c r="D13" s="17"/>
      <c r="E13" s="17"/>
      <c r="F13" s="17"/>
      <c r="G13" s="17"/>
      <c r="H13" s="17"/>
      <c r="I13" s="16"/>
    </row>
    <row r="15" spans="1:9" ht="12.75">
      <c r="A15" s="26" t="s">
        <v>35</v>
      </c>
      <c r="B15" s="27"/>
      <c r="C15" s="27"/>
      <c r="D15" s="27"/>
      <c r="E15" s="27"/>
      <c r="F15" s="27"/>
      <c r="G15" s="27"/>
      <c r="H15" s="27"/>
      <c r="I15" s="27"/>
    </row>
    <row r="17" spans="1:9" ht="12.75">
      <c r="A17" s="9" t="s">
        <v>10</v>
      </c>
      <c r="B17" s="23" t="s">
        <v>13</v>
      </c>
      <c r="C17" s="23" t="s">
        <v>13</v>
      </c>
      <c r="D17" s="23" t="s">
        <v>13</v>
      </c>
      <c r="E17" s="23" t="s">
        <v>13</v>
      </c>
      <c r="F17" s="23" t="s">
        <v>13</v>
      </c>
      <c r="G17" s="23" t="s">
        <v>13</v>
      </c>
      <c r="H17" s="23" t="s">
        <v>13</v>
      </c>
      <c r="I17" s="23" t="s">
        <v>13</v>
      </c>
    </row>
    <row r="18" spans="2:9" ht="12.75">
      <c r="B18" s="19"/>
      <c r="C18" s="20"/>
      <c r="D18" s="20"/>
      <c r="E18" s="20"/>
      <c r="F18" s="20"/>
      <c r="G18" s="20"/>
      <c r="H18" s="20"/>
      <c r="I18" s="20"/>
    </row>
    <row r="19" spans="1:9" ht="12.75">
      <c r="A19" s="5" t="s">
        <v>11</v>
      </c>
      <c r="B19" s="19" t="s">
        <v>13</v>
      </c>
      <c r="C19" s="19" t="s">
        <v>13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13</v>
      </c>
    </row>
    <row r="20" spans="1:9" ht="12.75">
      <c r="A20" s="5" t="s">
        <v>12</v>
      </c>
      <c r="B20" s="19" t="s">
        <v>13</v>
      </c>
      <c r="C20" s="19" t="s">
        <v>13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</row>
    <row r="21" spans="1:9" ht="12.75">
      <c r="A21" s="5" t="s">
        <v>14</v>
      </c>
      <c r="B21" s="19" t="s">
        <v>13</v>
      </c>
      <c r="C21" s="19" t="s">
        <v>13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</row>
    <row r="22" spans="1:9" ht="12.75">
      <c r="A22" s="5" t="s">
        <v>15</v>
      </c>
      <c r="B22" s="19" t="s">
        <v>13</v>
      </c>
      <c r="C22" s="19" t="s">
        <v>13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</row>
    <row r="23" spans="1:9" ht="12.75">
      <c r="A23" s="5" t="s">
        <v>16</v>
      </c>
      <c r="B23" s="19" t="s">
        <v>13</v>
      </c>
      <c r="C23" s="19" t="s">
        <v>13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</row>
    <row r="24" spans="1:9" ht="12.75">
      <c r="A24" s="5" t="s">
        <v>17</v>
      </c>
      <c r="B24" s="19" t="s">
        <v>13</v>
      </c>
      <c r="C24" s="19" t="s">
        <v>13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</row>
    <row r="25" spans="1:9" ht="12.75">
      <c r="A25" s="5" t="s">
        <v>18</v>
      </c>
      <c r="B25" s="19" t="s">
        <v>13</v>
      </c>
      <c r="C25" s="19" t="s">
        <v>13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</row>
    <row r="26" spans="1:9" ht="12.75">
      <c r="A26" s="5" t="s">
        <v>19</v>
      </c>
      <c r="B26" s="19" t="s">
        <v>13</v>
      </c>
      <c r="C26" s="19" t="s">
        <v>13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</row>
    <row r="27" spans="2:5" ht="12.75">
      <c r="B27" s="19"/>
      <c r="C27" s="20"/>
      <c r="D27" s="20"/>
      <c r="E27" s="20"/>
    </row>
    <row r="28" spans="1:9" ht="12.75">
      <c r="A28" s="9" t="s">
        <v>20</v>
      </c>
      <c r="B28" s="23">
        <v>28373</v>
      </c>
      <c r="C28" s="13">
        <v>148569</v>
      </c>
      <c r="D28" s="13">
        <v>135309</v>
      </c>
      <c r="E28" s="25">
        <v>280133</v>
      </c>
      <c r="F28" s="13">
        <v>130777</v>
      </c>
      <c r="G28" s="13">
        <v>251743</v>
      </c>
      <c r="H28" s="13">
        <v>476815</v>
      </c>
      <c r="I28" s="13">
        <v>571395</v>
      </c>
    </row>
    <row r="29" spans="1:9" ht="12.75">
      <c r="A29" s="13"/>
      <c r="B29" s="23"/>
      <c r="C29" s="13"/>
      <c r="D29" s="13"/>
      <c r="E29" s="13"/>
      <c r="F29" s="13"/>
      <c r="G29" s="13"/>
      <c r="H29" s="13"/>
      <c r="I29" s="13"/>
    </row>
    <row r="30" spans="1:9" ht="12.75">
      <c r="A30" s="9" t="s">
        <v>21</v>
      </c>
      <c r="B30" s="23">
        <v>4535</v>
      </c>
      <c r="C30" s="13">
        <v>84574</v>
      </c>
      <c r="D30" s="13">
        <v>41088</v>
      </c>
      <c r="E30" s="13">
        <v>7843</v>
      </c>
      <c r="F30" s="13">
        <v>5510</v>
      </c>
      <c r="G30" s="13">
        <v>29628</v>
      </c>
      <c r="H30" s="13">
        <v>-333</v>
      </c>
      <c r="I30" s="12" t="s">
        <v>43</v>
      </c>
    </row>
    <row r="31" ht="12.75">
      <c r="B31" s="19"/>
    </row>
    <row r="32" spans="1:9" ht="12.75">
      <c r="A32" s="9" t="s">
        <v>38</v>
      </c>
      <c r="B32" s="23">
        <f aca="true" t="shared" si="0" ref="B32:I32">SUM(B28:B30)</f>
        <v>32908</v>
      </c>
      <c r="C32" s="23">
        <f t="shared" si="0"/>
        <v>233143</v>
      </c>
      <c r="D32" s="23">
        <f t="shared" si="0"/>
        <v>176397</v>
      </c>
      <c r="E32" s="23">
        <f t="shared" si="0"/>
        <v>287976</v>
      </c>
      <c r="F32" s="23">
        <f t="shared" si="0"/>
        <v>136287</v>
      </c>
      <c r="G32" s="23">
        <f t="shared" si="0"/>
        <v>281371</v>
      </c>
      <c r="H32" s="23">
        <f t="shared" si="0"/>
        <v>476482</v>
      </c>
      <c r="I32" s="23">
        <f t="shared" si="0"/>
        <v>571395</v>
      </c>
    </row>
    <row r="34" spans="1:9" ht="12.75">
      <c r="A34" s="26" t="s">
        <v>36</v>
      </c>
      <c r="B34" s="27"/>
      <c r="C34" s="27"/>
      <c r="D34" s="27"/>
      <c r="E34" s="27"/>
      <c r="F34" s="27"/>
      <c r="G34" s="27"/>
      <c r="H34" s="27"/>
      <c r="I34" s="27"/>
    </row>
    <row r="35" spans="1:9" ht="12.75">
      <c r="A35" s="3"/>
      <c r="B35" s="4"/>
      <c r="C35" s="4"/>
      <c r="D35" s="4"/>
      <c r="E35" s="4"/>
      <c r="F35" s="4"/>
      <c r="G35" s="4"/>
      <c r="H35" s="4"/>
      <c r="I35" s="4"/>
    </row>
    <row r="36" spans="1:9" ht="12.75">
      <c r="A36" s="9" t="s">
        <v>22</v>
      </c>
      <c r="B36" s="24">
        <f aca="true" t="shared" si="1" ref="B36:I36">SUM(B39:B44)</f>
        <v>33789</v>
      </c>
      <c r="C36" s="24">
        <f t="shared" si="1"/>
        <v>157120</v>
      </c>
      <c r="D36" s="24">
        <f t="shared" si="1"/>
        <v>194592</v>
      </c>
      <c r="E36" s="24">
        <f t="shared" si="1"/>
        <v>477700</v>
      </c>
      <c r="F36" s="24">
        <f t="shared" si="1"/>
        <v>254303</v>
      </c>
      <c r="G36" s="24">
        <f t="shared" si="1"/>
        <v>457898</v>
      </c>
      <c r="H36" s="24">
        <f t="shared" si="1"/>
        <v>653394</v>
      </c>
      <c r="I36" s="24">
        <f t="shared" si="1"/>
        <v>618003</v>
      </c>
    </row>
    <row r="37" ht="12.75">
      <c r="B37" s="21"/>
    </row>
    <row r="38" spans="1:2" ht="12.75">
      <c r="A38" s="5" t="s">
        <v>23</v>
      </c>
      <c r="B38" s="21"/>
    </row>
    <row r="39" spans="1:9" ht="12.75">
      <c r="A39" s="5" t="s">
        <v>24</v>
      </c>
      <c r="B39" s="2">
        <v>4508</v>
      </c>
      <c r="C39" s="2">
        <v>10541</v>
      </c>
      <c r="D39" s="2">
        <v>11638</v>
      </c>
      <c r="E39" s="2">
        <v>16307</v>
      </c>
      <c r="F39" s="2">
        <v>13371</v>
      </c>
      <c r="G39" s="2">
        <v>13839</v>
      </c>
      <c r="H39" s="2">
        <v>18943</v>
      </c>
      <c r="I39" s="2">
        <v>27943</v>
      </c>
    </row>
    <row r="40" spans="1:9" ht="12.75">
      <c r="A40" s="5" t="s">
        <v>25</v>
      </c>
      <c r="B40" s="19" t="s">
        <v>13</v>
      </c>
      <c r="C40" s="19" t="s">
        <v>13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</row>
    <row r="41" spans="1:9" ht="12.75">
      <c r="A41" s="5" t="s">
        <v>26</v>
      </c>
      <c r="B41" s="19" t="s">
        <v>13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13</v>
      </c>
    </row>
    <row r="42" spans="1:9" ht="12.75">
      <c r="A42" s="5" t="s">
        <v>27</v>
      </c>
      <c r="B42" s="19" t="s">
        <v>13</v>
      </c>
      <c r="C42" s="19" t="s">
        <v>13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13</v>
      </c>
    </row>
    <row r="43" spans="1:9" ht="12.75">
      <c r="A43" s="5" t="s">
        <v>28</v>
      </c>
      <c r="B43" s="19">
        <v>20671</v>
      </c>
      <c r="C43" s="19">
        <v>94063</v>
      </c>
      <c r="D43" s="19">
        <v>80737</v>
      </c>
      <c r="E43" s="19">
        <v>233672</v>
      </c>
      <c r="F43" s="19">
        <v>180072</v>
      </c>
      <c r="G43" s="19">
        <v>307222</v>
      </c>
      <c r="H43" s="19">
        <v>419486</v>
      </c>
      <c r="I43" s="19">
        <v>422086</v>
      </c>
    </row>
    <row r="44" spans="1:9" ht="12.75">
      <c r="A44" s="5" t="s">
        <v>19</v>
      </c>
      <c r="B44" s="21">
        <v>8610</v>
      </c>
      <c r="C44" s="2">
        <v>52516</v>
      </c>
      <c r="D44" s="2">
        <v>102217</v>
      </c>
      <c r="E44" s="22">
        <v>227721</v>
      </c>
      <c r="F44" s="2">
        <v>60860</v>
      </c>
      <c r="G44" s="2">
        <v>136837</v>
      </c>
      <c r="H44" s="2">
        <v>214965</v>
      </c>
      <c r="I44" s="2">
        <v>167974</v>
      </c>
    </row>
    <row r="45" ht="12.75">
      <c r="B45" s="21"/>
    </row>
    <row r="46" spans="1:9" ht="12.75">
      <c r="A46" s="9" t="s">
        <v>29</v>
      </c>
      <c r="B46" s="23">
        <v>46209</v>
      </c>
      <c r="C46" s="23">
        <v>181103</v>
      </c>
      <c r="D46" s="23">
        <v>67237</v>
      </c>
      <c r="E46" s="23">
        <v>27581</v>
      </c>
      <c r="F46" s="23" t="s">
        <v>13</v>
      </c>
      <c r="G46" s="23">
        <v>-95</v>
      </c>
      <c r="H46" s="23" t="s">
        <v>13</v>
      </c>
      <c r="I46" s="23" t="s">
        <v>43</v>
      </c>
    </row>
    <row r="47" spans="2:9" ht="12.75"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9" t="s">
        <v>39</v>
      </c>
      <c r="B48" s="23">
        <f>+B36+B46</f>
        <v>79998</v>
      </c>
      <c r="C48" s="23">
        <f>+C36+C46</f>
        <v>338223</v>
      </c>
      <c r="D48" s="23">
        <f>+D36+D46</f>
        <v>261829</v>
      </c>
      <c r="E48" s="23">
        <f>+E36+E46</f>
        <v>505281</v>
      </c>
      <c r="F48" s="23">
        <f>+F36</f>
        <v>254303</v>
      </c>
      <c r="G48" s="23">
        <f>+G36+G46</f>
        <v>457803</v>
      </c>
      <c r="H48" s="23">
        <f>+H36</f>
        <v>653394</v>
      </c>
      <c r="I48" s="23">
        <f>+I36</f>
        <v>618003</v>
      </c>
    </row>
    <row r="49" spans="2:9" ht="12.75"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5" t="s">
        <v>30</v>
      </c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5" t="s">
        <v>31</v>
      </c>
      <c r="B51" s="19">
        <v>12614</v>
      </c>
      <c r="C51" s="19">
        <v>36441</v>
      </c>
      <c r="D51" s="19">
        <v>38230</v>
      </c>
      <c r="E51" s="19">
        <v>57767</v>
      </c>
      <c r="F51" s="19">
        <v>45170</v>
      </c>
      <c r="G51" s="19">
        <v>47573</v>
      </c>
      <c r="H51" s="19">
        <v>52059</v>
      </c>
      <c r="I51" s="19">
        <v>60573</v>
      </c>
    </row>
    <row r="52" spans="1:9" ht="12.75">
      <c r="A52" s="7"/>
      <c r="B52" s="8"/>
      <c r="C52" s="8"/>
      <c r="D52" s="8"/>
      <c r="E52" s="8"/>
      <c r="F52" s="8"/>
      <c r="G52" s="8"/>
      <c r="H52" s="8"/>
      <c r="I52" s="8"/>
    </row>
  </sheetData>
  <mergeCells count="5">
    <mergeCell ref="A34:I34"/>
    <mergeCell ref="A2:I2"/>
    <mergeCell ref="A4:I4"/>
    <mergeCell ref="A15:I15"/>
    <mergeCell ref="B7:I7"/>
  </mergeCells>
  <printOptions horizontalCentered="1"/>
  <pageMargins left="0.52" right="0.55" top="0.52" bottom="0.6" header="0.5118110236220472" footer="0.5118110236220472"/>
  <pageSetup horizontalDpi="204" verticalDpi="204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2008-03-28T08:40:08Z</cp:lastPrinted>
  <dcterms:created xsi:type="dcterms:W3CDTF">2002-06-07T17:01:18Z</dcterms:created>
  <dcterms:modified xsi:type="dcterms:W3CDTF">2008-05-09T14:03:39Z</dcterms:modified>
  <cp:category/>
  <cp:version/>
  <cp:contentType/>
  <cp:contentStatus/>
</cp:coreProperties>
</file>